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tabRatio="906"/>
  </bookViews>
  <sheets>
    <sheet name="1.基础数据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<sst xmlns="http://schemas.openxmlformats.org/spreadsheetml/2006/main" count="47" uniqueCount="44">
  <si>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附件1</t>
  </si>
  <si>
    <t>2023年度部门整体支出绩效评价基础数据表</t>
  </si>
  <si>
    <r>
      <rPr>
        <b/>
        <sz val="12"/>
        <color theme="1"/>
        <rFont val="宋体"/>
        <charset val="134"/>
      </rPr>
      <t>部门名称：湖南省人民检察院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Arial"/>
        <charset val="134"/>
      </rPr>
      <t xml:space="preserve">						</t>
    </r>
  </si>
  <si>
    <t>财政供养人员情况</t>
  </si>
  <si>
    <t>编制数</t>
  </si>
  <si>
    <r>
      <rPr>
        <b/>
        <sz val="10.5"/>
        <color theme="1"/>
        <rFont val="Times New Roman"/>
        <charset val="134"/>
      </rPr>
      <t>2023</t>
    </r>
    <r>
      <rPr>
        <b/>
        <sz val="10.5"/>
        <color theme="1"/>
        <rFont val="仿宋_GB2312"/>
        <charset val="134"/>
      </rPr>
      <t>年实际在职人数</t>
    </r>
  </si>
  <si>
    <t>控制率</t>
  </si>
  <si>
    <t>经费控制情况</t>
  </si>
  <si>
    <r>
      <rPr>
        <b/>
        <sz val="10.5"/>
        <color theme="1"/>
        <rFont val="Times New Roman"/>
        <charset val="134"/>
      </rPr>
      <t>2022</t>
    </r>
    <r>
      <rPr>
        <b/>
        <sz val="10.5"/>
        <color theme="1"/>
        <rFont val="仿宋_GB2312"/>
        <charset val="134"/>
      </rPr>
      <t>年决算数</t>
    </r>
  </si>
  <si>
    <r>
      <rPr>
        <b/>
        <sz val="10.5"/>
        <color theme="1"/>
        <rFont val="Times New Roman"/>
        <charset val="134"/>
      </rPr>
      <t>2023</t>
    </r>
    <r>
      <rPr>
        <b/>
        <sz val="10.5"/>
        <color theme="1"/>
        <rFont val="仿宋_GB2312"/>
        <charset val="134"/>
      </rPr>
      <t>年预算数</t>
    </r>
  </si>
  <si>
    <r>
      <rPr>
        <b/>
        <sz val="10.5"/>
        <color theme="1"/>
        <rFont val="Times New Roman"/>
        <charset val="134"/>
      </rPr>
      <t>2023</t>
    </r>
    <r>
      <rPr>
        <b/>
        <sz val="10.5"/>
        <color theme="1"/>
        <rFont val="仿宋_GB2312"/>
        <charset val="134"/>
      </rPr>
      <t>年决算数</t>
    </r>
  </si>
  <si>
    <t>三公经费</t>
  </si>
  <si>
    <r>
      <rPr>
        <sz val="10.5"/>
        <color theme="1"/>
        <rFont val="Times New Roman"/>
        <charset val="134"/>
      </rPr>
      <t xml:space="preserve">   1</t>
    </r>
    <r>
      <rPr>
        <sz val="10.5"/>
        <color theme="1"/>
        <rFont val="仿宋_GB2312"/>
        <charset val="134"/>
      </rPr>
      <t>、公务用车购置和维护经费</t>
    </r>
  </si>
  <si>
    <t xml:space="preserve">       其中：公车购置</t>
  </si>
  <si>
    <r>
      <rPr>
        <sz val="10.5"/>
        <color theme="1"/>
        <rFont val="Times New Roman"/>
        <charset val="134"/>
      </rPr>
      <t xml:space="preserve">                  </t>
    </r>
    <r>
      <rPr>
        <sz val="10.5"/>
        <color theme="1"/>
        <rFont val="宋体"/>
        <charset val="134"/>
      </rPr>
      <t>公车运行维护</t>
    </r>
  </si>
  <si>
    <r>
      <rPr>
        <sz val="10.5"/>
        <color theme="1"/>
        <rFont val="Times New Roman"/>
        <charset val="134"/>
      </rPr>
      <t xml:space="preserve">   2</t>
    </r>
    <r>
      <rPr>
        <sz val="10.5"/>
        <color theme="1"/>
        <rFont val="仿宋_GB2312"/>
        <charset val="134"/>
      </rPr>
      <t>、出国经费</t>
    </r>
  </si>
  <si>
    <r>
      <rPr>
        <sz val="10.5"/>
        <color theme="1"/>
        <rFont val="Times New Roman"/>
        <charset val="134"/>
      </rPr>
      <t xml:space="preserve">   3</t>
    </r>
    <r>
      <rPr>
        <sz val="10.5"/>
        <color theme="1"/>
        <rFont val="仿宋_GB2312"/>
        <charset val="134"/>
      </rPr>
      <t>、公务接待</t>
    </r>
  </si>
  <si>
    <t>项目支出：</t>
  </si>
  <si>
    <r>
      <rPr>
        <sz val="10.5"/>
        <color theme="1"/>
        <rFont val="Times New Roman"/>
        <charset val="134"/>
      </rPr>
      <t xml:space="preserve">    1</t>
    </r>
    <r>
      <rPr>
        <sz val="10.5"/>
        <color theme="1"/>
        <rFont val="仿宋_GB2312"/>
        <charset val="134"/>
      </rPr>
      <t>、业务工作专项</t>
    </r>
  </si>
  <si>
    <r>
      <rPr>
        <sz val="10.5"/>
        <color theme="1"/>
        <rFont val="Times New Roman"/>
        <charset val="134"/>
      </rPr>
      <t xml:space="preserve">    2</t>
    </r>
    <r>
      <rPr>
        <sz val="10.5"/>
        <color theme="1"/>
        <rFont val="仿宋_GB2312"/>
        <charset val="134"/>
      </rPr>
      <t>、运行维护专项</t>
    </r>
  </si>
  <si>
    <r>
      <rPr>
        <sz val="10.5"/>
        <color theme="1"/>
        <rFont val="Times New Roman"/>
        <charset val="134"/>
      </rPr>
      <t xml:space="preserve">    3</t>
    </r>
    <r>
      <rPr>
        <sz val="10.5"/>
        <color theme="1"/>
        <rFont val="仿宋_GB2312"/>
        <charset val="134"/>
      </rPr>
      <t>、省级专项资金（一个专项一行）</t>
    </r>
  </si>
  <si>
    <t>无</t>
  </si>
  <si>
    <t>……</t>
  </si>
  <si>
    <t>公用经费</t>
  </si>
  <si>
    <t xml:space="preserve">    其中：办公经费</t>
  </si>
  <si>
    <r>
      <rPr>
        <sz val="10.5"/>
        <color theme="1"/>
        <rFont val="Times New Roman"/>
        <charset val="134"/>
      </rPr>
      <t xml:space="preserve">               </t>
    </r>
    <r>
      <rPr>
        <sz val="10.5"/>
        <color theme="1"/>
        <rFont val="宋体"/>
        <charset val="134"/>
      </rPr>
      <t>水费、电费、差旅费</t>
    </r>
  </si>
  <si>
    <r>
      <rPr>
        <sz val="10.5"/>
        <color theme="1"/>
        <rFont val="Times New Roman"/>
        <charset val="134"/>
      </rPr>
      <t xml:space="preserve">              </t>
    </r>
    <r>
      <rPr>
        <sz val="10.5"/>
        <color theme="1"/>
        <rFont val="宋体"/>
        <charset val="134"/>
      </rPr>
      <t>会议费、培训费</t>
    </r>
  </si>
  <si>
    <t>政府采购金额</t>
  </si>
  <si>
    <t>部门基本支出预算调整</t>
  </si>
  <si>
    <t>——</t>
  </si>
  <si>
    <t>楼堂馆所控制情况</t>
  </si>
  <si>
    <t>批复规模</t>
  </si>
  <si>
    <t>实际规模（㎡）</t>
  </si>
  <si>
    <t>规模控制率</t>
  </si>
  <si>
    <t>预算投资（万元）</t>
  </si>
  <si>
    <t>实际投资（万元）</t>
  </si>
  <si>
    <t>投资概算控制率</t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</si>
  <si>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2022</t>
    </r>
    <r>
      <rPr>
        <sz val="10.5"/>
        <color theme="1"/>
        <rFont val="仿宋_GB2312"/>
        <charset val="134"/>
      </rPr>
      <t>年完工项目）</t>
    </r>
  </si>
  <si>
    <r>
      <rPr>
        <sz val="10.5"/>
        <color theme="1"/>
        <rFont val="Times New Roman"/>
        <charset val="134"/>
      </rPr>
      <t>（</t>
    </r>
    <r>
      <rPr>
        <sz val="10.5"/>
        <color theme="1"/>
        <rFont val="Times New Roman"/>
        <charset val="134"/>
      </rPr>
      <t>㎡</t>
    </r>
    <r>
      <rPr>
        <sz val="10.5"/>
        <color theme="1"/>
        <rFont val="Times New Roman"/>
        <charset val="134"/>
      </rPr>
      <t>）</t>
    </r>
  </si>
  <si>
    <t>厉行节约保障措施</t>
  </si>
  <si>
    <t>（1）健全完善了采购机制，依规采购效益明显。
①本年印发了《湖南省人民检察院机关招标采购风险防范办法》，拟制了《湖南省省以下检察院项目管理办法》和《省院检察业务通用办案设备限额标准》，进一步对省院机关办公办案设备配置及招标项目进行清理和规范。
②全年组织完成了7个项目招标采购工作、招标代理机构等服务项目采购、办公办案设备150件（套），执法执勤用车3辆采购，及时满足办公办案需要。组织省院机关电子卖场采购500批次，1806件（项）。组织27个项目的比选、竞价采购，省减预算经费60余万元。协调指导和审核基层招标采购项目50个，组织省以下检察院完成脱贫地区农副产品采购379.52万元。
（2）健全财务制度，提升财务管理效能。
①建立会计岗和出纳岗每月核对经济科目支付明细的工作机制，降低审计风险。
②严格落实按季度向院领导报告省本级财务收支情况的报告制度，为领导决策提供参考建议。
③建立预算指标定期盘点机制，每季度对项目执行进度较慢的部门进行发函督促，全年累计对11个项目，6个部门进行提醒督促。
④完成2022年经费收支情况（预算决算、三公经费、机关运行经费）在省院工作网的公开工作和项目绩效自评工作，完成机关包干经费管理通知下发、系统核算与登记工作，并针对异常开支及时提醒。
（3）加强了公车购置和运行管理，运行费用降低。
①加强沟通协调，得到省财政支持，推行车辆处置与购置同步审批机制，全年完成3个批次车辆审批工作，共处置车辆74辆，购置车辆94辆，调整车辆配备67辆。年度更新数量控制线保持在一般公务用车10%、执法执勤用车20%编制数之内，年度计划和预算执行率达到了100%。
②利用公车平台进行监管，省院每季度通报平台监测数据，发出异常数据提醒。较上年度，车辆使用次数下降5.7%、行驶里程下降7.7%、运行费用下降1.05%，公车使用管理进一步规范。</t>
  </si>
  <si>
    <r>
      <rPr>
        <b/>
        <sz val="11"/>
        <color theme="1"/>
        <rFont val="仿宋_GB2312"/>
        <charset val="134"/>
      </rPr>
      <t>说明：</t>
    </r>
    <r>
      <rPr>
        <sz val="11"/>
        <color theme="1"/>
        <rFont val="仿宋_GB2312"/>
        <charset val="134"/>
      </rPr>
      <t>1.“项目支出”为基本支出以外的所有项目支出情况，“公用经费”为基本支出中的一般商品和服务支出，办公经费指除水费、电费、差旅费、会议费、培训费以外的其他商品和服务支出。</t>
    </r>
  </si>
  <si>
    <t xml:space="preserve">       2.本表数据为全院数据，包括下属预算单位。</t>
  </si>
  <si>
    <r>
      <rPr>
        <sz val="11"/>
        <color theme="1"/>
        <rFont val="宋体"/>
        <charset val="134"/>
      </rPr>
      <t>填表人：</t>
    </r>
    <r>
      <rPr>
        <sz val="11"/>
        <color theme="1"/>
        <rFont val="仿宋_GB2312"/>
        <charset val="134"/>
      </rPr>
      <t xml:space="preserve">        </t>
    </r>
    <r>
      <rPr>
        <sz val="11"/>
        <color theme="1"/>
        <rFont val="宋体"/>
        <charset val="134"/>
      </rPr>
      <t>填报日期：</t>
    </r>
    <r>
      <rPr>
        <sz val="11"/>
        <color theme="1"/>
        <rFont val="仿宋_GB2312"/>
        <charset val="134"/>
      </rPr>
      <t xml:space="preserve">           </t>
    </r>
    <r>
      <rPr>
        <sz val="11"/>
        <color theme="1"/>
        <rFont val="宋体"/>
        <charset val="134"/>
      </rPr>
      <t>联系电话：</t>
    </r>
    <r>
      <rPr>
        <sz val="11"/>
        <color theme="1"/>
        <rFont val="仿宋_GB2312"/>
        <charset val="134"/>
      </rPr>
      <t xml:space="preserve">          </t>
    </r>
    <r>
      <rPr>
        <sz val="11"/>
        <color theme="1"/>
        <rFont val="宋体"/>
        <charset val="134"/>
      </rPr>
      <t>单位负责人签字：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</si>
</sst>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9"/>
      <color theme="1"/>
      <name val="宋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  <font>
      <b/>
      <sz val="12"/>
      <color theme="1"/>
      <name val="Arial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0" fontId="7" fillId="0" borderId="5" xfId="3" applyNumberFormat="1" applyFont="1" applyBorder="1" applyAlignment="1">
      <alignment horizontal="center" vertical="center" wrapText="1"/>
    </xf>
    <xf numFmtId="10" fontId="7" fillId="0" borderId="6" xfId="3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32"/>
  <sheetViews>
    <sheetView tabSelected="1" view="pageBreakPreview" zoomScaleNormal="100" topLeftCell="A16" workbookViewId="0">
      <selection activeCell="A27" sqref="A27:A28"/>
    </sheetView>
  </sheetViews>
  <sheetFormatPr defaultColWidth="8.75" defaultRowHeight="13.5" outlineLevelCol="6"/>
  <cols>
    <col min="1" max="1" width="33.1333333333333" style="3" customWidth="1"/>
    <col min="2" max="4" width="8.75" style="3"/>
    <col min="5" max="5" width="11.5083333333333" style="3" customWidth="1"/>
    <col min="6" max="6" width="8.75" style="3"/>
    <col min="7" max="7" width="8.625" style="3" customWidth="1"/>
    <col min="8" max="16384" width="8.75" style="3"/>
  </cols>
  <sheetData>
    <row r="1" ht="30" customHeight="1" spans="1:1">
      <c r="A1" s="4" t="s">
        <v>0</v>
      </c>
    </row>
    <row r="2" ht="2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.95" customHeight="1" spans="1:7">
      <c r="A3" s="6" t="s">
        <v>2</v>
      </c>
      <c r="B3" s="6"/>
      <c r="C3" s="6"/>
      <c r="D3" s="6"/>
      <c r="E3" s="6"/>
      <c r="F3" s="6"/>
      <c r="G3" s="6"/>
    </row>
    <row r="4" ht="20.85" customHeight="1" spans="1:7">
      <c r="A4" s="7" t="s">
        <v>3</v>
      </c>
      <c r="B4" s="8" t="s">
        <v>4</v>
      </c>
      <c r="C4" s="8"/>
      <c r="D4" s="8" t="s">
        <v>5</v>
      </c>
      <c r="E4" s="8"/>
      <c r="F4" s="8" t="s">
        <v>6</v>
      </c>
      <c r="G4" s="9"/>
    </row>
    <row r="5" ht="20.85" customHeight="1" spans="1:7">
      <c r="A5" s="10"/>
      <c r="B5" s="11">
        <v>385</v>
      </c>
      <c r="C5" s="11"/>
      <c r="D5" s="11">
        <v>375</v>
      </c>
      <c r="E5" s="11"/>
      <c r="F5" s="12">
        <f>D5/B5</f>
        <v>0.974025974025974</v>
      </c>
      <c r="G5" s="13"/>
    </row>
    <row r="6" ht="20.85" customHeight="1" spans="1:7">
      <c r="A6" s="14" t="s">
        <v>7</v>
      </c>
      <c r="B6" s="15" t="s">
        <v>8</v>
      </c>
      <c r="C6" s="15"/>
      <c r="D6" s="15" t="s">
        <v>9</v>
      </c>
      <c r="E6" s="15"/>
      <c r="F6" s="15" t="s">
        <v>10</v>
      </c>
      <c r="G6" s="16"/>
    </row>
    <row r="7" ht="20.85" customHeight="1" spans="1:7">
      <c r="A7" s="17" t="s">
        <v>11</v>
      </c>
      <c r="B7" s="18">
        <f>B8+B12</f>
        <v>363.43</v>
      </c>
      <c r="C7" s="19"/>
      <c r="D7" s="18">
        <v>322</v>
      </c>
      <c r="E7" s="18"/>
      <c r="F7" s="18">
        <v>250.35</v>
      </c>
      <c r="G7" s="19"/>
    </row>
    <row r="8" ht="20.85" customHeight="1" spans="1:7">
      <c r="A8" s="20" t="s">
        <v>12</v>
      </c>
      <c r="B8" s="18">
        <v>335.94</v>
      </c>
      <c r="C8" s="19"/>
      <c r="D8" s="18">
        <v>290</v>
      </c>
      <c r="E8" s="18"/>
      <c r="F8" s="18">
        <v>224.68</v>
      </c>
      <c r="G8" s="19"/>
    </row>
    <row r="9" ht="20.85" customHeight="1" spans="1:7">
      <c r="A9" s="20" t="s">
        <v>13</v>
      </c>
      <c r="B9" s="18">
        <v>108.76</v>
      </c>
      <c r="C9" s="19"/>
      <c r="D9" s="18">
        <v>100</v>
      </c>
      <c r="E9" s="18"/>
      <c r="F9" s="18">
        <v>97.5</v>
      </c>
      <c r="G9" s="19"/>
    </row>
    <row r="10" ht="20.85" customHeight="1" spans="1:7">
      <c r="A10" s="20" t="s">
        <v>14</v>
      </c>
      <c r="B10" s="18">
        <f>B8-B9</f>
        <v>227.18</v>
      </c>
      <c r="C10" s="18"/>
      <c r="D10" s="18">
        <v>190</v>
      </c>
      <c r="E10" s="18"/>
      <c r="F10" s="18">
        <v>127.18</v>
      </c>
      <c r="G10" s="19"/>
    </row>
    <row r="11" ht="20.85" customHeight="1" spans="1:7">
      <c r="A11" s="20" t="s">
        <v>15</v>
      </c>
      <c r="B11" s="18"/>
      <c r="C11" s="19"/>
      <c r="D11" s="18"/>
      <c r="E11" s="18"/>
      <c r="F11" s="18"/>
      <c r="G11" s="19"/>
    </row>
    <row r="12" ht="20.85" customHeight="1" spans="1:7">
      <c r="A12" s="20" t="s">
        <v>16</v>
      </c>
      <c r="B12" s="18">
        <v>27.49</v>
      </c>
      <c r="C12" s="19"/>
      <c r="D12" s="18">
        <v>32</v>
      </c>
      <c r="E12" s="18"/>
      <c r="F12" s="18">
        <v>25.67</v>
      </c>
      <c r="G12" s="19"/>
    </row>
    <row r="13" ht="20.85" customHeight="1" spans="1:7">
      <c r="A13" s="17" t="s">
        <v>17</v>
      </c>
      <c r="B13" s="18">
        <v>10986.22</v>
      </c>
      <c r="C13" s="19"/>
      <c r="D13" s="18">
        <v>7522.94</v>
      </c>
      <c r="E13" s="18"/>
      <c r="F13" s="18">
        <v>5198.66</v>
      </c>
      <c r="G13" s="19"/>
    </row>
    <row r="14" ht="20.85" customHeight="1" spans="1:7">
      <c r="A14" s="20" t="s">
        <v>18</v>
      </c>
      <c r="B14" s="18">
        <v>3239.28</v>
      </c>
      <c r="C14" s="19"/>
      <c r="D14" s="18">
        <v>1776.33</v>
      </c>
      <c r="E14" s="18"/>
      <c r="F14" s="18">
        <v>1216.66</v>
      </c>
      <c r="G14" s="19"/>
    </row>
    <row r="15" ht="20.85" customHeight="1" spans="1:7">
      <c r="A15" s="20" t="s">
        <v>19</v>
      </c>
      <c r="B15" s="18">
        <v>7746.937198</v>
      </c>
      <c r="C15" s="19"/>
      <c r="D15" s="18">
        <v>5746.61</v>
      </c>
      <c r="E15" s="18"/>
      <c r="F15" s="18">
        <v>3982</v>
      </c>
      <c r="G15" s="19"/>
    </row>
    <row r="16" ht="20.85" customHeight="1" spans="1:7">
      <c r="A16" s="20" t="s">
        <v>20</v>
      </c>
      <c r="B16" s="21" t="s">
        <v>21</v>
      </c>
      <c r="C16" s="19"/>
      <c r="D16" s="21" t="s">
        <v>21</v>
      </c>
      <c r="E16" s="18"/>
      <c r="F16" s="21" t="s">
        <v>21</v>
      </c>
      <c r="G16" s="19"/>
    </row>
    <row r="17" ht="20.85" customHeight="1" spans="1:7">
      <c r="A17" s="22" t="s">
        <v>22</v>
      </c>
      <c r="B17" s="18"/>
      <c r="C17" s="18"/>
      <c r="D17" s="18"/>
      <c r="E17" s="18"/>
      <c r="F17" s="18"/>
      <c r="G17" s="19"/>
    </row>
    <row r="18" ht="20.85" customHeight="1" spans="1:7">
      <c r="A18" s="17" t="s">
        <v>23</v>
      </c>
      <c r="B18" s="18">
        <v>4596.04</v>
      </c>
      <c r="C18" s="23"/>
      <c r="D18" s="24">
        <v>4843.32</v>
      </c>
      <c r="E18" s="24"/>
      <c r="F18" s="18">
        <v>4827.09</v>
      </c>
      <c r="G18" s="19"/>
    </row>
    <row r="19" ht="20.85" customHeight="1" spans="1:7">
      <c r="A19" s="20" t="s">
        <v>24</v>
      </c>
      <c r="B19" s="18">
        <f>B18-B20-B21</f>
        <v>3905.09</v>
      </c>
      <c r="C19" s="19"/>
      <c r="D19" s="18">
        <v>4323.32</v>
      </c>
      <c r="E19" s="18"/>
      <c r="F19" s="18">
        <v>4307.46</v>
      </c>
      <c r="G19" s="19"/>
    </row>
    <row r="20" ht="20.85" customHeight="1" spans="1:7">
      <c r="A20" s="20" t="s">
        <v>25</v>
      </c>
      <c r="B20" s="18">
        <v>574.56</v>
      </c>
      <c r="C20" s="19"/>
      <c r="D20" s="18">
        <v>430</v>
      </c>
      <c r="E20" s="18"/>
      <c r="F20" s="18">
        <v>430</v>
      </c>
      <c r="G20" s="19"/>
    </row>
    <row r="21" ht="20.85" customHeight="1" spans="1:7">
      <c r="A21" s="20" t="s">
        <v>26</v>
      </c>
      <c r="B21" s="18">
        <v>116.39</v>
      </c>
      <c r="C21" s="19"/>
      <c r="D21" s="18">
        <v>90</v>
      </c>
      <c r="E21" s="18"/>
      <c r="F21" s="18">
        <v>89.63</v>
      </c>
      <c r="G21" s="19"/>
    </row>
    <row r="22" ht="20.1" customHeight="1" spans="1:7">
      <c r="A22" s="17" t="s">
        <v>27</v>
      </c>
      <c r="B22" s="18">
        <v>4357.15</v>
      </c>
      <c r="C22" s="19"/>
      <c r="D22" s="18"/>
      <c r="E22" s="18"/>
      <c r="F22" s="18">
        <v>5461</v>
      </c>
      <c r="G22" s="19"/>
    </row>
    <row r="23" ht="32" customHeight="1" spans="1:7">
      <c r="A23" s="17" t="s">
        <v>28</v>
      </c>
      <c r="B23" s="11" t="s">
        <v>29</v>
      </c>
      <c r="C23" s="11"/>
      <c r="D23" s="18">
        <v>153.37</v>
      </c>
      <c r="E23" s="18"/>
      <c r="F23" s="18"/>
      <c r="G23" s="19"/>
    </row>
    <row r="24" s="2" customFormat="1" ht="20.85" customHeight="1" spans="1:7">
      <c r="A24" s="14" t="s">
        <v>30</v>
      </c>
      <c r="B24" s="25" t="s">
        <v>31</v>
      </c>
      <c r="C24" s="25" t="s">
        <v>32</v>
      </c>
      <c r="D24" s="25" t="s">
        <v>33</v>
      </c>
      <c r="E24" s="25" t="s">
        <v>34</v>
      </c>
      <c r="F24" s="25" t="s">
        <v>35</v>
      </c>
      <c r="G24" s="26" t="s">
        <v>36</v>
      </c>
    </row>
    <row r="25" ht="20.1" customHeight="1" spans="1:7">
      <c r="A25" s="27" t="s">
        <v>37</v>
      </c>
      <c r="B25" s="11" t="s">
        <v>38</v>
      </c>
      <c r="C25" s="11"/>
      <c r="D25" s="11"/>
      <c r="E25" s="11"/>
      <c r="F25" s="11"/>
      <c r="G25" s="28"/>
    </row>
    <row r="26" ht="20.1" customHeight="1" spans="1:7">
      <c r="A26" s="29" t="s">
        <v>21</v>
      </c>
      <c r="B26" s="11"/>
      <c r="C26" s="30"/>
      <c r="D26" s="30"/>
      <c r="E26" s="30"/>
      <c r="F26" s="30"/>
      <c r="G26" s="31"/>
    </row>
    <row r="27" ht="30.95" customHeight="1" spans="1:7">
      <c r="A27" s="32" t="s">
        <v>39</v>
      </c>
      <c r="B27" s="33" t="s">
        <v>40</v>
      </c>
      <c r="C27" s="33"/>
      <c r="D27" s="33"/>
      <c r="E27" s="33"/>
      <c r="F27" s="33"/>
      <c r="G27" s="34"/>
    </row>
    <row r="28" ht="312" customHeight="1" spans="1:7">
      <c r="A28" s="35"/>
      <c r="B28" s="36"/>
      <c r="C28" s="36"/>
      <c r="D28" s="36"/>
      <c r="E28" s="36"/>
      <c r="F28" s="36"/>
      <c r="G28" s="37"/>
    </row>
    <row r="29" ht="32" customHeight="1" spans="1:7">
      <c r="A29" s="38" t="s">
        <v>41</v>
      </c>
      <c r="B29" s="39"/>
      <c r="C29" s="39"/>
      <c r="D29" s="39"/>
      <c r="E29" s="39"/>
      <c r="F29" s="39"/>
      <c r="G29" s="39"/>
    </row>
    <row r="30" ht="22" customHeight="1" spans="1:7">
      <c r="A30" s="39" t="s">
        <v>42</v>
      </c>
      <c r="B30" s="39"/>
      <c r="C30" s="39"/>
      <c r="D30" s="39"/>
      <c r="E30" s="39"/>
      <c r="F30" s="39"/>
      <c r="G30" s="39"/>
    </row>
    <row r="31" ht="3" customHeight="1" spans="1:7">
      <c r="A31" s="39"/>
      <c r="B31" s="39"/>
      <c r="C31" s="39"/>
      <c r="D31" s="39"/>
      <c r="E31" s="39"/>
      <c r="F31" s="39"/>
      <c r="G31" s="39"/>
    </row>
    <row r="32" ht="20.1" customHeight="1" spans="1:7">
      <c r="A32" s="40" t="s">
        <v>43</v>
      </c>
      <c r="B32" s="41"/>
      <c r="C32" s="41"/>
      <c r="D32" s="41"/>
      <c r="E32" s="41"/>
      <c r="F32" s="41"/>
      <c r="G32" s="41"/>
    </row>
  </sheetData>
  <mergeCells count="73">
    <mergeCell ref="A2:G2"/>
    <mergeCell ref="A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9:G29"/>
    <mergeCell ref="A30:G30"/>
    <mergeCell ref="A32:G32"/>
    <mergeCell ref="A4:A5"/>
    <mergeCell ref="A27:A28"/>
    <mergeCell ref="C24:C25"/>
    <mergeCell ref="D24:D25"/>
    <mergeCell ref="E24:E25"/>
    <mergeCell ref="F24:F25"/>
    <mergeCell ref="G24:G25"/>
    <mergeCell ref="B27:G28"/>
  </mergeCells>
  <printOptions horizontalCentered="1"/>
  <pageMargins left="0.751388888888889" right="0.236111111111111" top="0.720138888888889" bottom="1" header="0.5" footer="0.5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彭洁 2003</cp:lastModifiedBy>
  <dcterms:created xsi:type="dcterms:W3CDTF">2021-05-12T00:06:00Z</dcterms:created>
  <cp:lastPrinted>2022-06-02T00:48:00Z</cp:lastPrinted>
  <dcterms:modified xsi:type="dcterms:W3CDTF">2024-06-26T08:26:13Z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A2ECAEC4BA0D49769356736111783260_13</vt:lpwstr>
  </property>
  <property fmtid="{D5CDD505-2E9C-101B-9397-08002B2CF9AE}" pid="3" name="KSOProductBuildVer">
    <vt:lpwstr>2052-12.1.0.16929</vt:lpwstr>
  </property>
</Properties>
</file>